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rs.Tram.Pension.jul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E12" i="1"/>
  <c r="J11" i="1"/>
  <c r="J12" i="1" s="1"/>
  <c r="I11" i="1"/>
  <c r="H11" i="1"/>
  <c r="G11" i="1"/>
  <c r="G12" i="1" s="1"/>
  <c r="F11" i="1"/>
  <c r="F12" i="1" s="1"/>
  <c r="E11" i="1"/>
</calcChain>
</file>

<file path=xl/sharedStrings.xml><?xml version="1.0" encoding="utf-8"?>
<sst xmlns="http://schemas.openxmlformats.org/spreadsheetml/2006/main" count="29" uniqueCount="22">
  <si>
    <t>No.</t>
  </si>
  <si>
    <t>Nombre</t>
  </si>
  <si>
    <t>CARGO</t>
  </si>
  <si>
    <t>Nom/Dep.</t>
  </si>
  <si>
    <t>Sal./Base</t>
  </si>
  <si>
    <t>Apot./Pat.</t>
  </si>
  <si>
    <t>Aport.Riesgo</t>
  </si>
  <si>
    <t>SFS</t>
  </si>
  <si>
    <t>Total/Desc.</t>
  </si>
  <si>
    <t>Neto</t>
  </si>
  <si>
    <t>CARMEN MICHEL</t>
  </si>
  <si>
    <t>LICENCIA PERMANENTE</t>
  </si>
  <si>
    <t>FAUSTINO FAÑA GERMOSEN</t>
  </si>
  <si>
    <t>JUAN DE JESUS GONZALEZ RODRIGUEZ</t>
  </si>
  <si>
    <t>RAFAEL LORENZO LUCIANO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</si>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</sst>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0</xdr:row>
      <xdr:rowOff>19050</xdr:rowOff>
    </xdr:from>
    <xdr:to>
      <xdr:col>5</xdr:col>
      <xdr:colOff>19050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19050"/>
          <a:ext cx="161925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0"/>
  <sheetViews>
    <sheetView tabSelected="1" workbookViewId="0">
      <selection activeCell="D15" sqref="D15"/>
    </sheetView>
  </sheetViews>
  <sheetFormatPr baseColWidth="10" defaultRowHeight="15" x14ac:dyDescent="0.25"/>
  <cols>
    <col min="1" max="1" width="6.42578125" customWidth="1"/>
    <col min="2" max="2" width="34.42578125" customWidth="1"/>
    <col min="3" max="3" width="26.85546875" customWidth="1"/>
    <col min="4" max="4" width="24.7109375" customWidth="1"/>
    <col min="8" max="8" width="14.85546875" customWidth="1"/>
    <col min="9" max="9" width="13.5703125" customWidth="1"/>
    <col min="10" max="10" width="12.7109375" customWidth="1"/>
  </cols>
  <sheetData>
    <row r="6" spans="1:10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</row>
    <row r="7" spans="1:10" x14ac:dyDescent="0.25">
      <c r="A7" s="2">
        <v>1</v>
      </c>
      <c r="B7" s="2" t="s">
        <v>10</v>
      </c>
      <c r="C7" s="2" t="s">
        <v>11</v>
      </c>
      <c r="D7" s="2" t="s">
        <v>11</v>
      </c>
      <c r="E7" s="3">
        <v>10000</v>
      </c>
      <c r="F7" s="3">
        <v>710</v>
      </c>
      <c r="G7" s="3">
        <v>115</v>
      </c>
      <c r="H7" s="3">
        <v>709</v>
      </c>
      <c r="I7" s="3">
        <v>3347.56</v>
      </c>
      <c r="J7" s="3">
        <v>6652.44</v>
      </c>
    </row>
    <row r="8" spans="1:10" x14ac:dyDescent="0.25">
      <c r="A8" s="2">
        <v>2</v>
      </c>
      <c r="B8" s="2" t="s">
        <v>12</v>
      </c>
      <c r="C8" s="2" t="s">
        <v>11</v>
      </c>
      <c r="D8" s="2" t="s">
        <v>11</v>
      </c>
      <c r="E8" s="3">
        <v>18000</v>
      </c>
      <c r="F8" s="3">
        <v>1278</v>
      </c>
      <c r="G8" s="3">
        <v>207</v>
      </c>
      <c r="H8" s="3">
        <v>1276.2</v>
      </c>
      <c r="I8" s="3">
        <v>5062.3</v>
      </c>
      <c r="J8" s="3">
        <v>12937.7</v>
      </c>
    </row>
    <row r="9" spans="1:10" x14ac:dyDescent="0.25">
      <c r="A9" s="2">
        <v>3</v>
      </c>
      <c r="B9" s="2" t="s">
        <v>13</v>
      </c>
      <c r="C9" s="2" t="s">
        <v>11</v>
      </c>
      <c r="D9" s="2" t="s">
        <v>11</v>
      </c>
      <c r="E9" s="3">
        <v>12333.2</v>
      </c>
      <c r="F9" s="3">
        <v>875.66</v>
      </c>
      <c r="G9" s="3">
        <v>141.83000000000001</v>
      </c>
      <c r="H9" s="3">
        <v>874.42</v>
      </c>
      <c r="I9" s="3">
        <v>753.89</v>
      </c>
      <c r="J9" s="3">
        <v>11579.31</v>
      </c>
    </row>
    <row r="10" spans="1:10" x14ac:dyDescent="0.25">
      <c r="A10" s="2">
        <v>4</v>
      </c>
      <c r="B10" s="2" t="s">
        <v>14</v>
      </c>
      <c r="C10" s="2" t="s">
        <v>11</v>
      </c>
      <c r="D10" s="2" t="s">
        <v>11</v>
      </c>
      <c r="E10" s="3">
        <v>13200</v>
      </c>
      <c r="F10" s="3">
        <v>937.2</v>
      </c>
      <c r="G10" s="3">
        <v>151.80000000000001</v>
      </c>
      <c r="H10" s="3">
        <v>935.88</v>
      </c>
      <c r="I10" s="3">
        <v>8297.75</v>
      </c>
      <c r="J10" s="3">
        <v>4902.25</v>
      </c>
    </row>
    <row r="11" spans="1:10" x14ac:dyDescent="0.25">
      <c r="A11" s="2"/>
      <c r="B11" s="2"/>
      <c r="C11" s="2"/>
      <c r="D11" s="2"/>
      <c r="E11" s="3">
        <f t="shared" ref="E11:J11" si="0">SUM(E7:E10)</f>
        <v>53533.2</v>
      </c>
      <c r="F11" s="3">
        <f t="shared" si="0"/>
        <v>3800.8599999999997</v>
      </c>
      <c r="G11" s="3">
        <f t="shared" si="0"/>
        <v>615.63000000000011</v>
      </c>
      <c r="H11" s="3">
        <f t="shared" si="0"/>
        <v>3795.5</v>
      </c>
      <c r="I11" s="3">
        <f t="shared" si="0"/>
        <v>17461.5</v>
      </c>
      <c r="J11" s="3">
        <f t="shared" si="0"/>
        <v>36071.699999999997</v>
      </c>
    </row>
    <row r="12" spans="1:10" ht="15.75" thickBot="1" x14ac:dyDescent="0.3">
      <c r="E12" s="4">
        <f t="shared" ref="E12:J12" si="1">SUM(E11)</f>
        <v>53533.2</v>
      </c>
      <c r="F12" s="4">
        <f t="shared" si="1"/>
        <v>3800.8599999999997</v>
      </c>
      <c r="G12" s="4">
        <f t="shared" si="1"/>
        <v>615.63000000000011</v>
      </c>
      <c r="H12" s="4">
        <f t="shared" si="1"/>
        <v>3795.5</v>
      </c>
      <c r="I12" s="4">
        <f t="shared" si="1"/>
        <v>17461.5</v>
      </c>
      <c r="J12" s="4">
        <f t="shared" si="1"/>
        <v>36071.699999999997</v>
      </c>
    </row>
    <row r="13" spans="1:10" ht="15.75" thickTop="1" x14ac:dyDescent="0.25"/>
    <row r="15" spans="1:10" ht="15.75" x14ac:dyDescent="0.25">
      <c r="B15" s="5" t="s">
        <v>15</v>
      </c>
      <c r="C15" s="5"/>
      <c r="D15" s="5" t="s">
        <v>16</v>
      </c>
      <c r="E15" s="5"/>
      <c r="F15" s="5"/>
      <c r="G15" s="5"/>
      <c r="H15" s="5" t="s">
        <v>17</v>
      </c>
      <c r="I15" s="5"/>
      <c r="J15" s="5"/>
    </row>
    <row r="16" spans="1:10" ht="15.75" x14ac:dyDescent="0.25">
      <c r="B16" s="6" t="s">
        <v>18</v>
      </c>
      <c r="C16" s="6"/>
      <c r="D16" s="6"/>
      <c r="E16" s="6"/>
      <c r="F16" s="6"/>
      <c r="G16" s="6"/>
      <c r="H16" s="6" t="s">
        <v>19</v>
      </c>
      <c r="I16" s="6"/>
      <c r="J16" s="6"/>
    </row>
    <row r="17" spans="2:10" ht="15.75" x14ac:dyDescent="0.25">
      <c r="B17" s="5" t="s">
        <v>20</v>
      </c>
      <c r="C17" s="5"/>
      <c r="D17" s="5"/>
      <c r="E17" s="5"/>
      <c r="F17" s="5"/>
      <c r="G17" s="5"/>
      <c r="H17" s="5" t="s">
        <v>21</v>
      </c>
      <c r="I17" s="5"/>
      <c r="J17" s="5"/>
    </row>
    <row r="19" spans="2:10" x14ac:dyDescent="0.25">
      <c r="E19" s="7"/>
      <c r="F19" s="7"/>
      <c r="G19" s="7"/>
      <c r="H19" s="7"/>
      <c r="I19" s="7"/>
      <c r="J19" s="7"/>
    </row>
    <row r="20" spans="2:10" x14ac:dyDescent="0.25">
      <c r="E20" s="7"/>
      <c r="F20" s="7"/>
      <c r="G20" s="7"/>
      <c r="H20" s="7"/>
      <c r="I20" s="7"/>
      <c r="J20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Nom.Pers.Tram.Pension.jul.2024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2024-08-14T15:53:11Z</dcterms:created>
  <dcterms:modified xsi:type="dcterms:W3CDTF">2024-08-14T15:54:10Z</dcterms:modified>
</cp:coreProperties>
</file>